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995" activeTab="0"/>
  </bookViews>
  <sheets>
    <sheet name="MF din CT HIDROFOR" sheetId="1" r:id="rId1"/>
    <sheet name="observatie" sheetId="2" r:id="rId2"/>
  </sheets>
  <definedNames>
    <definedName name="_xlnm.Print_Titles" localSheetId="0">'MF din CT HIDROFOR'!$1:$7</definedName>
  </definedNames>
  <calcPr fullCalcOnLoad="1"/>
</workbook>
</file>

<file path=xl/sharedStrings.xml><?xml version="1.0" encoding="utf-8"?>
<sst xmlns="http://schemas.openxmlformats.org/spreadsheetml/2006/main" count="84" uniqueCount="54">
  <si>
    <t xml:space="preserve">COD CLASIFICARE </t>
  </si>
  <si>
    <t>DENUMIRE MF</t>
  </si>
  <si>
    <t>Nr. Inv.</t>
  </si>
  <si>
    <t>VALOARE DE INREG.</t>
  </si>
  <si>
    <t xml:space="preserve">Cantitatea </t>
  </si>
  <si>
    <t>Scriptic</t>
  </si>
  <si>
    <t>Faptic</t>
  </si>
  <si>
    <t>Dif.</t>
  </si>
  <si>
    <t>DATA PUNERII IN FUNCTIUNE (ziua, luna, anul)</t>
  </si>
  <si>
    <t>Locaţia</t>
  </si>
  <si>
    <t>Dur.Utiliz.Consumata (luni)</t>
  </si>
  <si>
    <r>
      <t>Data ultimei reevaluari</t>
    </r>
    <r>
      <rPr>
        <sz val="8"/>
        <rFont val="Arial"/>
        <family val="2"/>
      </rPr>
      <t xml:space="preserve"> (unde este cazul)</t>
    </r>
  </si>
  <si>
    <t>Recipient hidrofor</t>
  </si>
  <si>
    <t>Modul hidrofor tip. Hidro MPC-EF/G 3 CR15-03</t>
  </si>
  <si>
    <t>Lucrări termomecanice - montat modul hidrofor+postament</t>
  </si>
  <si>
    <t>Instalaţie electrică şi automatizare - modul hidrofor</t>
  </si>
  <si>
    <t>CT Budai Nagy Antal</t>
  </si>
  <si>
    <t>Pompa Grundfos LPE</t>
  </si>
  <si>
    <t>Dulap comandă</t>
  </si>
  <si>
    <t>Nr crt. E-STAR</t>
  </si>
  <si>
    <t>Nr crt.</t>
  </si>
  <si>
    <t>Grup de pompare hidrofor tip. COR 2 MVI 2504/CR</t>
  </si>
  <si>
    <t>Instalaţii de hidrofor</t>
  </si>
  <si>
    <t xml:space="preserve">Grup de pompare hidrofor </t>
  </si>
  <si>
    <t xml:space="preserve">CT.1 Tudor </t>
  </si>
  <si>
    <t xml:space="preserve">CT.4 Tudor </t>
  </si>
  <si>
    <t>CT.6 Tudor</t>
  </si>
  <si>
    <t>Lista bunurilor proprietate publica, aferente serviciului de alimentare cu apa potabilă, municipiul Tîrgu Mureş</t>
  </si>
  <si>
    <t>2.1.17.1.1.1.</t>
  </si>
  <si>
    <t>2.1.17.4.b.</t>
  </si>
  <si>
    <t>1.9.3.</t>
  </si>
  <si>
    <t>1.7.2.1.</t>
  </si>
  <si>
    <t>2.1.17.4.a.</t>
  </si>
  <si>
    <t>2.2.8.</t>
  </si>
  <si>
    <t>30/10/1991</t>
  </si>
  <si>
    <t>18/12/2009</t>
  </si>
  <si>
    <t>30/04/2001</t>
  </si>
  <si>
    <t xml:space="preserve">CT.3  Tudor  </t>
  </si>
  <si>
    <t>19/11/2006</t>
  </si>
  <si>
    <t>28/11/2006</t>
  </si>
  <si>
    <t>1.8.6.</t>
  </si>
  <si>
    <t>15/02/2006</t>
  </si>
  <si>
    <t>28/02/2006</t>
  </si>
  <si>
    <t>Dur.Utiliz.Normala luni</t>
  </si>
  <si>
    <t>x</t>
  </si>
  <si>
    <t>Consiliul Local al Municipiului Tîrgu-Mureş</t>
  </si>
  <si>
    <t>Municipiul Tîrgu-Mureş</t>
  </si>
  <si>
    <t>nu este de natura mijloacelor fixe</t>
  </si>
  <si>
    <t>s-a cumulat cu valoarea de inventar a poz.2. modul hidrofor, conform convorbirii cu Dna Cotrut, contabila primarie la data de 16-17.09.2013</t>
  </si>
  <si>
    <t>***</t>
  </si>
  <si>
    <t xml:space="preserve">egal cu </t>
  </si>
  <si>
    <t>plus 38002.46</t>
  </si>
  <si>
    <t>Lista bunurilor proprietate publică al Municipiului Tîrgu-Mureş, aferente serviciului de alimentare cu apă potabilă, care se concesionează către operatorul serviciilor publice de alimentare cu apă, SC Compania Aquaserv SA.</t>
  </si>
  <si>
    <t xml:space="preserve">Anexa 1 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</si>
</sst>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  <numFmt numFmtId="181" formatCode="_-* #,##0.00_-;\-* #,##0.00_-;_-* &quot;-&quot;??_-;_-@_-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Fill="1" applyAlignment="1">
      <alignment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0"/>
  <sheetViews>
    <sheetView tabSelected="1" workbookViewId="0" topLeftCell="A1">
      <selection activeCell="C3" sqref="C3:M4"/>
    </sheetView>
  </sheetViews>
  <sheetFormatPr defaultColWidth="9.140625" defaultRowHeight="12.75"/>
  <cols>
    <col min="1" max="1" width="5.57421875" style="0" customWidth="1"/>
    <col min="2" max="2" width="20.00390625" style="0" hidden="1" customWidth="1"/>
    <col min="3" max="3" width="14.00390625" style="29" customWidth="1"/>
    <col min="4" max="4" width="31.8515625" style="0" customWidth="1"/>
    <col min="6" max="6" width="16.140625" style="29" customWidth="1"/>
    <col min="7" max="7" width="8.00390625" style="0" customWidth="1"/>
    <col min="8" max="8" width="7.8515625" style="0" customWidth="1"/>
    <col min="9" max="9" width="12.140625" style="0" customWidth="1"/>
    <col min="10" max="10" width="5.57421875" style="0" customWidth="1"/>
    <col min="11" max="11" width="6.140625" style="0" customWidth="1"/>
    <col min="12" max="12" width="5.140625" style="0" customWidth="1"/>
    <col min="13" max="13" width="7.8515625" style="0" customWidth="1"/>
    <col min="14" max="14" width="15.7109375" style="0" customWidth="1"/>
    <col min="16" max="16" width="12.28125" style="0" customWidth="1"/>
    <col min="17" max="17" width="10.8515625" style="0" customWidth="1"/>
    <col min="18" max="18" width="12.140625" style="0" customWidth="1"/>
  </cols>
  <sheetData>
    <row r="1" spans="1:8" ht="12.75">
      <c r="A1" t="s">
        <v>46</v>
      </c>
      <c r="H1" t="s">
        <v>53</v>
      </c>
    </row>
    <row r="2" ht="12.75">
      <c r="A2" t="s">
        <v>45</v>
      </c>
    </row>
    <row r="3" spans="1:14" ht="15">
      <c r="A3" s="3"/>
      <c r="B3" s="4" t="s">
        <v>27</v>
      </c>
      <c r="C3" s="57" t="s">
        <v>52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3"/>
    </row>
    <row r="4" spans="1:14" ht="36.75" customHeight="1">
      <c r="A4" s="3"/>
      <c r="B4" s="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"/>
    </row>
    <row r="5" spans="1:14" ht="15" thickBot="1">
      <c r="A5" s="3"/>
      <c r="B5" s="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"/>
    </row>
    <row r="6" spans="1:14" ht="12.75">
      <c r="A6" s="64" t="s">
        <v>20</v>
      </c>
      <c r="B6" s="66" t="s">
        <v>19</v>
      </c>
      <c r="C6" s="60" t="s">
        <v>0</v>
      </c>
      <c r="D6" s="53" t="s">
        <v>1</v>
      </c>
      <c r="E6" s="53" t="s">
        <v>2</v>
      </c>
      <c r="F6" s="58" t="s">
        <v>8</v>
      </c>
      <c r="G6" s="53" t="s">
        <v>43</v>
      </c>
      <c r="H6" s="60" t="s">
        <v>10</v>
      </c>
      <c r="I6" s="62" t="s">
        <v>3</v>
      </c>
      <c r="J6" s="53" t="s">
        <v>4</v>
      </c>
      <c r="K6" s="53"/>
      <c r="L6" s="53"/>
      <c r="M6" s="53" t="s">
        <v>11</v>
      </c>
      <c r="N6" s="55" t="s">
        <v>9</v>
      </c>
    </row>
    <row r="7" spans="1:14" ht="54" customHeight="1" thickBot="1">
      <c r="A7" s="65"/>
      <c r="B7" s="67"/>
      <c r="C7" s="61"/>
      <c r="D7" s="54"/>
      <c r="E7" s="54"/>
      <c r="F7" s="59"/>
      <c r="G7" s="54"/>
      <c r="H7" s="61"/>
      <c r="I7" s="63"/>
      <c r="J7" s="18" t="s">
        <v>5</v>
      </c>
      <c r="K7" s="17" t="s">
        <v>6</v>
      </c>
      <c r="L7" s="17" t="s">
        <v>7</v>
      </c>
      <c r="M7" s="54"/>
      <c r="N7" s="56"/>
    </row>
    <row r="8" spans="1:14" ht="26.25" customHeight="1">
      <c r="A8" s="16">
        <v>1</v>
      </c>
      <c r="B8" s="16">
        <v>1831</v>
      </c>
      <c r="C8" s="27" t="s">
        <v>29</v>
      </c>
      <c r="D8" s="19" t="s">
        <v>12</v>
      </c>
      <c r="E8" s="20">
        <v>344050</v>
      </c>
      <c r="F8" s="30" t="s">
        <v>34</v>
      </c>
      <c r="G8" s="30">
        <v>144</v>
      </c>
      <c r="H8" s="30">
        <v>260</v>
      </c>
      <c r="I8" s="23">
        <v>7</v>
      </c>
      <c r="J8" s="16">
        <v>1</v>
      </c>
      <c r="K8" s="21">
        <v>1</v>
      </c>
      <c r="L8" s="21"/>
      <c r="M8" s="38">
        <v>2009</v>
      </c>
      <c r="N8" s="25" t="s">
        <v>24</v>
      </c>
    </row>
    <row r="9" spans="1:14" ht="33" customHeight="1">
      <c r="A9" s="5">
        <v>2</v>
      </c>
      <c r="B9" s="5">
        <v>1844</v>
      </c>
      <c r="C9" s="32" t="s">
        <v>28</v>
      </c>
      <c r="D9" s="6" t="s">
        <v>13</v>
      </c>
      <c r="E9" s="5">
        <v>25211</v>
      </c>
      <c r="F9" s="33" t="s">
        <v>35</v>
      </c>
      <c r="G9" s="33">
        <v>96</v>
      </c>
      <c r="H9" s="33">
        <v>42</v>
      </c>
      <c r="I9" s="50">
        <v>42144.99</v>
      </c>
      <c r="J9" s="5">
        <v>1</v>
      </c>
      <c r="K9" s="34">
        <v>1</v>
      </c>
      <c r="L9" s="7"/>
      <c r="M9" s="37" t="s">
        <v>44</v>
      </c>
      <c r="N9" s="9" t="s">
        <v>24</v>
      </c>
    </row>
    <row r="10" spans="1:14" ht="29.25" customHeight="1">
      <c r="A10" s="5">
        <v>3</v>
      </c>
      <c r="B10" s="5">
        <v>1846</v>
      </c>
      <c r="C10" s="32" t="s">
        <v>31</v>
      </c>
      <c r="D10" s="6" t="s">
        <v>15</v>
      </c>
      <c r="E10" s="5">
        <v>13927</v>
      </c>
      <c r="F10" s="33" t="s">
        <v>35</v>
      </c>
      <c r="G10" s="33">
        <v>144</v>
      </c>
      <c r="H10" s="33">
        <v>42</v>
      </c>
      <c r="I10" s="22">
        <v>2991.22</v>
      </c>
      <c r="J10" s="5">
        <v>1</v>
      </c>
      <c r="K10" s="34">
        <v>1</v>
      </c>
      <c r="L10" s="7"/>
      <c r="M10" s="37" t="s">
        <v>44</v>
      </c>
      <c r="N10" s="9" t="s">
        <v>24</v>
      </c>
    </row>
    <row r="11" spans="1:14" ht="28.5">
      <c r="A11" s="5">
        <v>4</v>
      </c>
      <c r="B11" s="5">
        <v>1966</v>
      </c>
      <c r="C11" s="32" t="s">
        <v>32</v>
      </c>
      <c r="D11" s="6" t="s">
        <v>12</v>
      </c>
      <c r="E11" s="10">
        <v>24421</v>
      </c>
      <c r="F11" s="33" t="s">
        <v>36</v>
      </c>
      <c r="G11" s="33">
        <v>240</v>
      </c>
      <c r="H11" s="33">
        <v>146</v>
      </c>
      <c r="I11" s="22">
        <v>220</v>
      </c>
      <c r="J11" s="5">
        <v>1</v>
      </c>
      <c r="K11" s="34">
        <v>1</v>
      </c>
      <c r="L11" s="8"/>
      <c r="M11" s="38">
        <v>2009</v>
      </c>
      <c r="N11" s="9" t="s">
        <v>16</v>
      </c>
    </row>
    <row r="12" spans="1:14" ht="28.5">
      <c r="A12" s="5">
        <v>5</v>
      </c>
      <c r="B12" s="5">
        <v>1967</v>
      </c>
      <c r="C12" s="32" t="s">
        <v>32</v>
      </c>
      <c r="D12" s="6" t="s">
        <v>12</v>
      </c>
      <c r="E12" s="10">
        <v>24422</v>
      </c>
      <c r="F12" s="33" t="s">
        <v>36</v>
      </c>
      <c r="G12" s="33">
        <v>240</v>
      </c>
      <c r="H12" s="33">
        <v>146</v>
      </c>
      <c r="I12" s="22">
        <v>220</v>
      </c>
      <c r="J12" s="5">
        <v>1</v>
      </c>
      <c r="K12" s="34">
        <v>1</v>
      </c>
      <c r="L12" s="8"/>
      <c r="M12" s="37">
        <v>2009</v>
      </c>
      <c r="N12" s="9" t="s">
        <v>16</v>
      </c>
    </row>
    <row r="13" spans="1:14" ht="28.5">
      <c r="A13" s="5">
        <v>6</v>
      </c>
      <c r="B13" s="5">
        <v>1989</v>
      </c>
      <c r="C13" s="32" t="s">
        <v>28</v>
      </c>
      <c r="D13" s="1" t="s">
        <v>17</v>
      </c>
      <c r="E13" s="10">
        <v>24444</v>
      </c>
      <c r="F13" s="33" t="s">
        <v>36</v>
      </c>
      <c r="G13" s="33">
        <v>96</v>
      </c>
      <c r="H13" s="33">
        <v>146</v>
      </c>
      <c r="I13" s="22">
        <v>3100</v>
      </c>
      <c r="J13" s="5">
        <v>1</v>
      </c>
      <c r="K13" s="34">
        <v>1</v>
      </c>
      <c r="L13" s="8"/>
      <c r="M13" s="37">
        <v>2009</v>
      </c>
      <c r="N13" s="9" t="s">
        <v>16</v>
      </c>
    </row>
    <row r="14" spans="1:14" ht="28.5">
      <c r="A14" s="5">
        <v>7</v>
      </c>
      <c r="B14" s="5">
        <v>1999</v>
      </c>
      <c r="C14" s="32" t="s">
        <v>33</v>
      </c>
      <c r="D14" s="6" t="s">
        <v>18</v>
      </c>
      <c r="E14" s="10">
        <v>35065</v>
      </c>
      <c r="F14" s="33" t="s">
        <v>36</v>
      </c>
      <c r="G14" s="33">
        <v>120</v>
      </c>
      <c r="H14" s="33">
        <v>146</v>
      </c>
      <c r="I14" s="22">
        <v>7500</v>
      </c>
      <c r="J14" s="5">
        <v>1</v>
      </c>
      <c r="K14" s="34">
        <v>1</v>
      </c>
      <c r="L14" s="8"/>
      <c r="M14" s="37">
        <v>2009</v>
      </c>
      <c r="N14" s="9" t="s">
        <v>16</v>
      </c>
    </row>
    <row r="15" spans="1:14" ht="28.5">
      <c r="A15" s="5">
        <v>8</v>
      </c>
      <c r="B15" s="5">
        <v>2003</v>
      </c>
      <c r="C15" s="32" t="s">
        <v>28</v>
      </c>
      <c r="D15" s="1" t="s">
        <v>17</v>
      </c>
      <c r="E15" s="10">
        <v>24447</v>
      </c>
      <c r="F15" s="33" t="s">
        <v>36</v>
      </c>
      <c r="G15" s="33">
        <v>96</v>
      </c>
      <c r="H15" s="33">
        <v>146</v>
      </c>
      <c r="I15" s="22">
        <v>5250</v>
      </c>
      <c r="J15" s="5">
        <v>1</v>
      </c>
      <c r="K15" s="34">
        <v>1</v>
      </c>
      <c r="L15" s="8"/>
      <c r="M15" s="37">
        <v>2009</v>
      </c>
      <c r="N15" s="9" t="s">
        <v>16</v>
      </c>
    </row>
    <row r="16" spans="1:14" ht="28.5">
      <c r="A16" s="5">
        <v>9</v>
      </c>
      <c r="B16" s="5">
        <v>2434</v>
      </c>
      <c r="C16" s="32" t="s">
        <v>28</v>
      </c>
      <c r="D16" s="1" t="s">
        <v>21</v>
      </c>
      <c r="E16" s="10">
        <v>24666</v>
      </c>
      <c r="F16" s="33" t="s">
        <v>38</v>
      </c>
      <c r="G16" s="33">
        <v>96</v>
      </c>
      <c r="H16" s="33">
        <v>79</v>
      </c>
      <c r="I16" s="22">
        <v>60955.45</v>
      </c>
      <c r="J16" s="5">
        <v>1</v>
      </c>
      <c r="K16" s="34">
        <v>1</v>
      </c>
      <c r="L16" s="2"/>
      <c r="M16" s="39">
        <v>2009</v>
      </c>
      <c r="N16" s="9" t="s">
        <v>37</v>
      </c>
    </row>
    <row r="17" spans="1:14" ht="20.25" customHeight="1">
      <c r="A17" s="5">
        <v>10</v>
      </c>
      <c r="B17" s="5">
        <v>2435</v>
      </c>
      <c r="C17" s="32" t="s">
        <v>40</v>
      </c>
      <c r="D17" s="11" t="s">
        <v>22</v>
      </c>
      <c r="E17" s="10">
        <v>13533</v>
      </c>
      <c r="F17" s="33" t="s">
        <v>39</v>
      </c>
      <c r="G17" s="33">
        <v>432</v>
      </c>
      <c r="H17" s="33">
        <v>79</v>
      </c>
      <c r="I17" s="22">
        <v>18938.53</v>
      </c>
      <c r="J17" s="5">
        <v>1</v>
      </c>
      <c r="K17" s="34">
        <v>1</v>
      </c>
      <c r="L17" s="8"/>
      <c r="M17" s="37">
        <v>2009</v>
      </c>
      <c r="N17" s="9" t="s">
        <v>37</v>
      </c>
    </row>
    <row r="18" spans="1:14" ht="28.5" customHeight="1">
      <c r="A18" s="5">
        <v>11</v>
      </c>
      <c r="B18" s="5">
        <v>2484</v>
      </c>
      <c r="C18" s="32" t="s">
        <v>28</v>
      </c>
      <c r="D18" s="12" t="s">
        <v>21</v>
      </c>
      <c r="E18" s="10">
        <v>24698</v>
      </c>
      <c r="F18" s="33" t="s">
        <v>41</v>
      </c>
      <c r="G18" s="33">
        <v>96</v>
      </c>
      <c r="H18" s="33">
        <v>86</v>
      </c>
      <c r="I18" s="22">
        <v>60955.45</v>
      </c>
      <c r="J18" s="5">
        <v>1</v>
      </c>
      <c r="K18" s="34">
        <v>1</v>
      </c>
      <c r="L18" s="8"/>
      <c r="M18" s="37">
        <v>2009</v>
      </c>
      <c r="N18" s="9" t="s">
        <v>25</v>
      </c>
    </row>
    <row r="19" spans="1:14" ht="21.75" customHeight="1">
      <c r="A19" s="5">
        <v>12</v>
      </c>
      <c r="B19" s="5">
        <v>2596</v>
      </c>
      <c r="C19" s="32" t="s">
        <v>28</v>
      </c>
      <c r="D19" s="12" t="s">
        <v>23</v>
      </c>
      <c r="E19" s="10">
        <v>24721</v>
      </c>
      <c r="F19" s="33" t="s">
        <v>42</v>
      </c>
      <c r="G19" s="33">
        <v>96</v>
      </c>
      <c r="H19" s="33">
        <v>86</v>
      </c>
      <c r="I19" s="22">
        <v>77740.16</v>
      </c>
      <c r="J19" s="5">
        <v>1</v>
      </c>
      <c r="K19" s="34">
        <v>1</v>
      </c>
      <c r="L19" s="8"/>
      <c r="M19" s="37">
        <v>2009</v>
      </c>
      <c r="N19" s="9" t="s">
        <v>26</v>
      </c>
    </row>
    <row r="20" spans="1:14" ht="19.5" customHeight="1">
      <c r="A20" s="5">
        <v>13</v>
      </c>
      <c r="B20" s="5">
        <v>2598</v>
      </c>
      <c r="C20" s="32" t="s">
        <v>40</v>
      </c>
      <c r="D20" s="11" t="s">
        <v>22</v>
      </c>
      <c r="E20" s="10">
        <v>13548</v>
      </c>
      <c r="F20" s="33" t="s">
        <v>42</v>
      </c>
      <c r="G20" s="33">
        <v>432</v>
      </c>
      <c r="H20" s="33">
        <v>86</v>
      </c>
      <c r="I20" s="22">
        <v>19631.83</v>
      </c>
      <c r="J20" s="5">
        <v>1</v>
      </c>
      <c r="K20" s="34">
        <v>1</v>
      </c>
      <c r="L20" s="8"/>
      <c r="M20" s="37">
        <v>2009</v>
      </c>
      <c r="N20" s="9" t="s">
        <v>26</v>
      </c>
    </row>
    <row r="21" spans="1:14" ht="15" customHeight="1">
      <c r="A21" s="3"/>
      <c r="B21" s="14"/>
      <c r="C21" s="28"/>
      <c r="D21" s="13"/>
      <c r="E21" s="13"/>
      <c r="F21" s="26"/>
      <c r="G21" s="35"/>
      <c r="H21" s="26"/>
      <c r="I21" s="24">
        <f>SUM(I8:I20)</f>
        <v>299654.63000000006</v>
      </c>
      <c r="J21" s="3"/>
      <c r="K21" s="15"/>
      <c r="L21" s="15"/>
      <c r="M21" s="15"/>
      <c r="N21" s="3"/>
    </row>
    <row r="22" spans="7:8" ht="12.75" customHeight="1">
      <c r="G22" s="36"/>
      <c r="H22" s="29"/>
    </row>
    <row r="23" spans="7:8" ht="12.75" customHeight="1">
      <c r="G23" s="36"/>
      <c r="H23" s="29"/>
    </row>
    <row r="24" spans="7:8" ht="12.75" customHeight="1">
      <c r="G24" s="36"/>
      <c r="H24" s="29"/>
    </row>
    <row r="25" spans="7:8" ht="12.75" customHeight="1">
      <c r="G25" s="36"/>
      <c r="H25" s="29"/>
    </row>
    <row r="26" spans="7:8" ht="12.75" customHeight="1">
      <c r="G26" s="36"/>
      <c r="H26" s="29"/>
    </row>
    <row r="27" spans="7:8" ht="12.75" customHeight="1">
      <c r="G27" s="36"/>
      <c r="H27" s="29"/>
    </row>
    <row r="28" ht="12.75">
      <c r="H28" s="29"/>
    </row>
    <row r="29" ht="12.75">
      <c r="H29" s="29"/>
    </row>
    <row r="30" ht="12.75">
      <c r="H30" s="29"/>
    </row>
  </sheetData>
  <mergeCells count="13">
    <mergeCell ref="A6:A7"/>
    <mergeCell ref="B6:B7"/>
    <mergeCell ref="C6:C7"/>
    <mergeCell ref="D6:D7"/>
    <mergeCell ref="J6:L6"/>
    <mergeCell ref="M6:M7"/>
    <mergeCell ref="N6:N7"/>
    <mergeCell ref="C3:M4"/>
    <mergeCell ref="E6:E7"/>
    <mergeCell ref="F6:F7"/>
    <mergeCell ref="G6:G7"/>
    <mergeCell ref="H6:H7"/>
    <mergeCell ref="I6:I7"/>
  </mergeCells>
  <printOptions/>
  <pageMargins left="0.25" right="0.25" top="0.63" bottom="0.25" header="0.38" footer="0.25"/>
  <pageSetup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7:N19"/>
  <sheetViews>
    <sheetView workbookViewId="0" topLeftCell="A4">
      <selection activeCell="J13" sqref="J13"/>
    </sheetView>
  </sheetViews>
  <sheetFormatPr defaultColWidth="9.140625" defaultRowHeight="12.75"/>
  <cols>
    <col min="6" max="6" width="14.421875" style="0" customWidth="1"/>
    <col min="7" max="7" width="8.140625" style="0" customWidth="1"/>
  </cols>
  <sheetData>
    <row r="7" spans="5:8" ht="14.25">
      <c r="E7" s="45">
        <v>4142.53</v>
      </c>
      <c r="F7" s="22" t="s">
        <v>51</v>
      </c>
      <c r="G7" t="s">
        <v>50</v>
      </c>
      <c r="H7" s="50">
        <v>42144.99</v>
      </c>
    </row>
    <row r="15" spans="3:6" ht="12.75">
      <c r="C15" s="52" t="s">
        <v>49</v>
      </c>
      <c r="D15" t="s">
        <v>48</v>
      </c>
      <c r="F15" s="29"/>
    </row>
    <row r="16" spans="3:6" ht="12.75">
      <c r="C16" s="29"/>
      <c r="F16" s="29"/>
    </row>
    <row r="17" spans="2:14" ht="84">
      <c r="B17" s="40">
        <v>1845</v>
      </c>
      <c r="C17" s="41" t="s">
        <v>30</v>
      </c>
      <c r="D17" s="42" t="s">
        <v>14</v>
      </c>
      <c r="E17" s="40">
        <v>13926</v>
      </c>
      <c r="F17" s="43" t="s">
        <v>35</v>
      </c>
      <c r="G17" s="44"/>
      <c r="H17" s="43">
        <v>42</v>
      </c>
      <c r="I17" s="51" t="s">
        <v>49</v>
      </c>
      <c r="J17" s="40">
        <v>1</v>
      </c>
      <c r="K17" s="46">
        <v>1</v>
      </c>
      <c r="L17" s="47"/>
      <c r="M17" s="48"/>
      <c r="N17" s="40" t="s">
        <v>24</v>
      </c>
    </row>
    <row r="18" spans="3:6" ht="12.75">
      <c r="C18" s="29"/>
      <c r="F18" s="29"/>
    </row>
    <row r="19" spans="3:6" ht="12.75">
      <c r="C19" s="29"/>
      <c r="D19" s="49" t="s">
        <v>47</v>
      </c>
      <c r="F19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Balint Tunde</cp:lastModifiedBy>
  <cp:lastPrinted>2013-09-26T10:11:09Z</cp:lastPrinted>
  <dcterms:created xsi:type="dcterms:W3CDTF">2010-06-14T07:06:11Z</dcterms:created>
  <dcterms:modified xsi:type="dcterms:W3CDTF">2013-09-26T10:16:38Z</dcterms:modified>
  <cp:category/>
  <cp:version/>
  <cp:contentType/>
  <cp:contentStatus/>
</cp:coreProperties>
</file>